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30" windowHeight="106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<sst xmlns="http://schemas.openxmlformats.org/spreadsheetml/2006/main" count="26" uniqueCount="26">
  <si>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安徽信息工程学院教学实验室综合效益考核指标</t>
  </si>
  <si>
    <t>序号</t>
  </si>
  <si>
    <t>考核指标</t>
  </si>
  <si>
    <t>分值</t>
  </si>
  <si>
    <t>考核标准</t>
  </si>
  <si>
    <t>考核依据</t>
  </si>
  <si>
    <t>实验室利用率</t>
  </si>
  <si>
    <t>（1）实验室利用率得分=实验室利用率*50（最高50分）；
（2）实验室利用率=实验室开出实验学时（含开放学时）/实验室额定学时*100%；
注释：
①基础实验室（含机房、金工实训）额定学时：760学时/学年*分室数量（每周20额定学时）；
②专业实验室额定学时：380学时/学年*分室数量（每周10额定学时）；
③双创中心额定学时：1520学时/学年*分室数量（每周40额定学时）；
④每学年为38教学周，实验室额定学时，为实验室所有分室额定学时之和。</t>
  </si>
  <si>
    <t>查看实验室在教务系统落实的任务学时及实验室开放日志、实验室课表等；实验室性质以当年状态数据统计为准。</t>
  </si>
  <si>
    <t>仪器设备利用率</t>
  </si>
  <si>
    <t>（1）仪器设备利用率得分=仪器设备利用率*12；
（2）仪器设备利用率=平均设备使用台套数/仪器设备总台套数*100%。</t>
  </si>
  <si>
    <t>查看实验室安排的选课人数、实验分组安排等支撑材料</t>
  </si>
  <si>
    <t>仪器设备完好率</t>
  </si>
  <si>
    <t>（1）仪器设备完好率得分=仪器设备完好率*10；
（2）仪器设备完好率=可用仪器设备台套数/仪器设备总台套数*100%。</t>
  </si>
  <si>
    <t>查看并核对实验室资产台账和维修使用记录</t>
  </si>
  <si>
    <t>实验室日常管理</t>
  </si>
  <si>
    <t>（1）实验室管理人员岗位职责明确，各项管理工作落实到位，得2分；
（2）实验室制度健全，实验室日志、仪器设备维修保养规范，实验室账物相符，实验室卫生整洁，得2分；
（3）能够及时、准确上报学校实验室管理部门要求的各类报表、数据等，得2分；
（4）实验室文化建设丰富，体现实验室与专业特色，能够营造创新文化氛围，得2分；
（5）实验耗材管理有专人负责，建立了详细的购进账目和领用台账，有耗材专用存放场所，账物相符，得2分。</t>
  </si>
  <si>
    <t>现场考察</t>
  </si>
  <si>
    <t>实验室安全</t>
  </si>
  <si>
    <t>（1）实验室安全制度和标识规范，有防火、防爆炸、防盗、防破坏的基本设施和措施；明确重点要害部位和易发事故点，安全标识明晰，得5分；
（2）有定期检查措施，有安全教育制度，并定期开展安全教育，有安全应急预案，得5分；
（3）在上级有关部门开展的实验室安全专项检查中，发现一例安全隐患，扣减2分，扣完为止；
（4）经学校实验室安全管理委员会认定，当年发生过实验室安全事故的，学院当年实验室综合效益考核结果为不及格。</t>
  </si>
  <si>
    <t>现场检查及实验室安全专项检查反馈意见</t>
  </si>
  <si>
    <t>实验室特色</t>
  </si>
  <si>
    <t>特色是在长期过程中积淀形成的，本实验室特有或优于其他实验室的独特优质风貌。特色应当对优化人才培养过程，提高教学质量作用大，效果显著。特色有一定的稳定性并在社会上有一定影响，在一定的范围内得到公认。特色可以体现在以下几个方面：（1）教学上的特色，如实践教学模式与方法、实践教学设计、实践教学质量与效果等方面的特色；（2）管理上的特色，如科学先进的教学实验室管理制度、运行机制，实现第一第二课堂的有效融通等；（3）教学研究上的特色，如利用创新性的研究成果来解决实践教学中的难点问题等；（4）社会服务上的特色，如通过自制仪器设备、承接培训服务等产生良好教学效果、科普价值和经济效益等。最高8分，特色鲜明6-8分，有特色2-5分，特色不明显1分，无特色0分。</t>
  </si>
  <si>
    <t>实验室特色自评及支撑材料</t>
  </si>
  <si>
    <t>合计</t>
  </si>
  <si>
    <t>备注：本考核指标视上级主管部门评估、管理要求以及学校管理实际需要适时调整并发布。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</si>
</sst>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view="pageBreakPreview" zoomScaleNormal="100" workbookViewId="0">
      <selection activeCell="D3" sqref="D3"/>
    </sheetView>
  </sheetViews>
  <sheetFormatPr defaultColWidth="9" defaultRowHeight="14" outlineLevelCol="5"/>
  <cols>
    <col min="1" max="1" width="5.81818181818182" style="1" customWidth="1"/>
    <col min="2" max="2" width="14.9090909090909" style="1" customWidth="1"/>
    <col min="3" max="3" width="9" style="1" customWidth="1"/>
    <col min="4" max="4" width="100.272727272727" customWidth="1"/>
    <col min="5" max="5" width="40.4545454545455" customWidth="1"/>
    <col min="6" max="6" width="106.127272727273" customWidth="1"/>
  </cols>
  <sheetData>
    <row r="1" ht="33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107" customHeight="1" spans="1:6">
      <c r="A3" s="5">
        <v>1</v>
      </c>
      <c r="B3" s="5" t="s">
        <v>6</v>
      </c>
      <c r="C3" s="5">
        <v>50</v>
      </c>
      <c r="D3" s="6" t="s">
        <v>7</v>
      </c>
      <c r="E3" s="5" t="s">
        <v>8</v>
      </c>
      <c r="F3" s="7"/>
    </row>
    <row r="4" ht="39" customHeight="1" spans="1:6">
      <c r="A4" s="5">
        <v>2</v>
      </c>
      <c r="B4" s="5" t="s">
        <v>9</v>
      </c>
      <c r="C4" s="5">
        <v>12</v>
      </c>
      <c r="D4" s="6" t="s">
        <v>10</v>
      </c>
      <c r="E4" s="5" t="s">
        <v>11</v>
      </c>
      <c r="F4" s="8"/>
    </row>
    <row r="5" ht="39" customHeight="1" spans="1:5">
      <c r="A5" s="5">
        <v>3</v>
      </c>
      <c r="B5" s="5" t="s">
        <v>12</v>
      </c>
      <c r="C5" s="5">
        <v>10</v>
      </c>
      <c r="D5" s="6" t="s">
        <v>13</v>
      </c>
      <c r="E5" s="5" t="s">
        <v>14</v>
      </c>
    </row>
    <row r="6" ht="80" customHeight="1" spans="1:5">
      <c r="A6" s="5">
        <v>4</v>
      </c>
      <c r="B6" s="5" t="s">
        <v>15</v>
      </c>
      <c r="C6" s="5">
        <v>10</v>
      </c>
      <c r="D6" s="6" t="s">
        <v>16</v>
      </c>
      <c r="E6" s="5" t="s">
        <v>17</v>
      </c>
    </row>
    <row r="7" ht="95" customHeight="1" spans="1:5">
      <c r="A7" s="5">
        <v>5</v>
      </c>
      <c r="B7" s="5" t="s">
        <v>18</v>
      </c>
      <c r="C7" s="5">
        <v>10</v>
      </c>
      <c r="D7" s="6" t="s">
        <v>19</v>
      </c>
      <c r="E7" s="5" t="s">
        <v>20</v>
      </c>
    </row>
    <row r="8" ht="125" customHeight="1" spans="1:5">
      <c r="A8" s="5">
        <v>6</v>
      </c>
      <c r="B8" s="9" t="s">
        <v>21</v>
      </c>
      <c r="C8" s="9">
        <v>8</v>
      </c>
      <c r="D8" s="10" t="s">
        <v>22</v>
      </c>
      <c r="E8" s="9" t="s">
        <v>23</v>
      </c>
    </row>
    <row r="9" ht="24" customHeight="1" spans="1:5">
      <c r="A9" s="11" t="s">
        <v>24</v>
      </c>
      <c r="B9" s="12"/>
      <c r="C9" s="5">
        <f>SUM(C3:C8)</f>
        <v>100</v>
      </c>
      <c r="D9" s="5"/>
      <c r="E9" s="13"/>
    </row>
    <row r="10" ht="33" customHeight="1" spans="1:5">
      <c r="A10" s="14" t="s">
        <v>25</v>
      </c>
      <c r="B10" s="14"/>
      <c r="C10" s="14"/>
      <c r="D10" s="14"/>
      <c r="E10" s="14"/>
    </row>
  </sheetData>
  <mergeCells count="3">
    <mergeCell ref="A1:E1"/>
    <mergeCell ref="A9:B9"/>
    <mergeCell ref="A10:E10"/>
  </mergeCells>
  <printOptions horizontalCentered="1"/>
  <pageMargins left="0.196527777777778" right="0.196527777777778" top="0.236111111111111" bottom="0.236111111111111" header="0.156944444444444" footer="0.156944444444444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李兰</cp:lastModifiedBy>
  <dcterms:created xsi:type="dcterms:W3CDTF">2023-10-29T11:57:00Z</dcterms:created>
  <dcterms:modified xsi:type="dcterms:W3CDTF">2023-12-11T08:28:55Z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1E2F6D4F3D9449F1BB5C7AC9CE07C254_13</vt:lpwstr>
  </property>
  <property fmtid="{D5CDD505-2E9C-101B-9397-08002B2CF9AE}" pid="3" name="KSOProductBuildVer">
    <vt:lpwstr>2052-11.1.0.12165</vt:lpwstr>
  </property>
</Properties>
</file>